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020" windowHeight="10365" activeTab="0"/>
  </bookViews>
  <sheets>
    <sheet name="成绩汇总" sheetId="1" r:id="rId1"/>
  </sheets>
  <definedNames/>
  <calcPr fullCalcOnLoad="1"/>
</workbook>
</file>

<file path=xl/sharedStrings.xml><?xml version="1.0" encoding="utf-8"?>
<sst xmlns="http://schemas.openxmlformats.org/spreadsheetml/2006/main" count="166" uniqueCount="121">
  <si>
    <t>报考单位</t>
  </si>
  <si>
    <t>序号</t>
  </si>
  <si>
    <t>姓名</t>
  </si>
  <si>
    <t>准考证号</t>
  </si>
  <si>
    <t>台州中院</t>
  </si>
  <si>
    <t>看打成绩</t>
  </si>
  <si>
    <t>听打成绩</t>
  </si>
  <si>
    <t>笔试成绩</t>
  </si>
  <si>
    <r>
      <t>专业技能测试成绩（看打成绩5</t>
    </r>
    <r>
      <rPr>
        <b/>
        <sz val="11"/>
        <color indexed="8"/>
        <rFont val="宋体"/>
        <family val="0"/>
      </rPr>
      <t>0%+听打成绩50%）</t>
    </r>
  </si>
  <si>
    <t>专业技能测试成绩</t>
  </si>
  <si>
    <t>备注</t>
  </si>
  <si>
    <t>招录人数</t>
  </si>
  <si>
    <r>
      <t>考试成绩（专业技能测试成绩5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%+笔试成绩</t>
    </r>
    <r>
      <rPr>
        <b/>
        <sz val="11"/>
        <color indexed="8"/>
        <rFont val="宋体"/>
        <family val="0"/>
      </rPr>
      <t>50</t>
    </r>
    <r>
      <rPr>
        <b/>
        <sz val="11"/>
        <color indexed="8"/>
        <rFont val="宋体"/>
        <family val="0"/>
      </rPr>
      <t>%）</t>
    </r>
  </si>
  <si>
    <t>陆晨梦</t>
  </si>
  <si>
    <t>李坪晓</t>
  </si>
  <si>
    <t>周蔚汝</t>
  </si>
  <si>
    <t>甘镐瑄</t>
  </si>
  <si>
    <t>杨梦婕</t>
  </si>
  <si>
    <t>章莎莎</t>
  </si>
  <si>
    <t>黄梦婷</t>
  </si>
  <si>
    <t>徐雅丽</t>
  </si>
  <si>
    <t>陈佳利</t>
  </si>
  <si>
    <t>陈逸萌</t>
  </si>
  <si>
    <t>罗彬瑜</t>
  </si>
  <si>
    <t>李欣达</t>
  </si>
  <si>
    <t>项飘羽</t>
  </si>
  <si>
    <t>罗乐怡</t>
  </si>
  <si>
    <t>王雨昕</t>
  </si>
  <si>
    <t>叶晨霞</t>
  </si>
  <si>
    <t>202109190104</t>
  </si>
  <si>
    <t>202109190105</t>
  </si>
  <si>
    <t>202109190106</t>
  </si>
  <si>
    <t>202109190107</t>
  </si>
  <si>
    <t>202109190108</t>
  </si>
  <si>
    <t>202109190109</t>
  </si>
  <si>
    <t>202109190110</t>
  </si>
  <si>
    <t>202109190111</t>
  </si>
  <si>
    <t>202109190112</t>
  </si>
  <si>
    <t>202109190113</t>
  </si>
  <si>
    <t>202109190114</t>
  </si>
  <si>
    <t>202109190115</t>
  </si>
  <si>
    <t>202109190116</t>
  </si>
  <si>
    <t>202109190117</t>
  </si>
  <si>
    <t>202109190118</t>
  </si>
  <si>
    <t>202109190119</t>
  </si>
  <si>
    <t>202109190120</t>
  </si>
  <si>
    <t>202109190121</t>
  </si>
  <si>
    <t>202109190122</t>
  </si>
  <si>
    <t>202109190123</t>
  </si>
  <si>
    <t>202109190124</t>
  </si>
  <si>
    <t>202109190125</t>
  </si>
  <si>
    <t>202109190126</t>
  </si>
  <si>
    <t>202109190127</t>
  </si>
  <si>
    <t>202109190128</t>
  </si>
  <si>
    <t>202109190129</t>
  </si>
  <si>
    <t>202109190130</t>
  </si>
  <si>
    <t>202109190131</t>
  </si>
  <si>
    <t>202109190132</t>
  </si>
  <si>
    <t>202109190133</t>
  </si>
  <si>
    <t>202109190134</t>
  </si>
  <si>
    <t>202109190135</t>
  </si>
  <si>
    <t>202109190136</t>
  </si>
  <si>
    <t>202109190137</t>
  </si>
  <si>
    <t>202109190138</t>
  </si>
  <si>
    <t>202109190139</t>
  </si>
  <si>
    <t>202109190140</t>
  </si>
  <si>
    <t>202109190141</t>
  </si>
  <si>
    <t>202109190142</t>
  </si>
  <si>
    <t>202109190143</t>
  </si>
  <si>
    <t>202109190144</t>
  </si>
  <si>
    <t>202109190145</t>
  </si>
  <si>
    <t>202109190146</t>
  </si>
  <si>
    <t>202109190147</t>
  </si>
  <si>
    <t>202109190148</t>
  </si>
  <si>
    <t>202109190149</t>
  </si>
  <si>
    <t>202109190150</t>
  </si>
  <si>
    <t>202109190151</t>
  </si>
  <si>
    <t>202109190152</t>
  </si>
  <si>
    <t>202109190153</t>
  </si>
  <si>
    <t>202109190154</t>
  </si>
  <si>
    <t>202109190155</t>
  </si>
  <si>
    <t>202109190156</t>
  </si>
  <si>
    <t>202109190157</t>
  </si>
  <si>
    <t>202109190158</t>
  </si>
  <si>
    <t>202109190159</t>
  </si>
  <si>
    <t>202109190160</t>
  </si>
  <si>
    <t>202109190161</t>
  </si>
  <si>
    <t>缺考</t>
  </si>
  <si>
    <t>65.5</t>
  </si>
  <si>
    <t>57.5</t>
  </si>
  <si>
    <t>64</t>
  </si>
  <si>
    <t>73</t>
  </si>
  <si>
    <t>68</t>
  </si>
  <si>
    <t>74</t>
  </si>
  <si>
    <t>72.5</t>
  </si>
  <si>
    <t>70.5</t>
  </si>
  <si>
    <t>65</t>
  </si>
  <si>
    <t>78</t>
  </si>
  <si>
    <t>86.5</t>
  </si>
  <si>
    <t>78.5</t>
  </si>
  <si>
    <t>72</t>
  </si>
  <si>
    <t>31.5</t>
  </si>
  <si>
    <t>71</t>
  </si>
  <si>
    <t>81</t>
  </si>
  <si>
    <t>77</t>
  </si>
  <si>
    <t>66</t>
  </si>
  <si>
    <t>75</t>
  </si>
  <si>
    <t>66.5</t>
  </si>
  <si>
    <t>73.5</t>
  </si>
  <si>
    <t>67.5</t>
  </si>
  <si>
    <t>54.5</t>
  </si>
  <si>
    <t>67</t>
  </si>
  <si>
    <t>75.5</t>
  </si>
  <si>
    <t>83</t>
  </si>
  <si>
    <t>74.5</t>
  </si>
  <si>
    <t>76</t>
  </si>
  <si>
    <t>80</t>
  </si>
  <si>
    <t>缺考</t>
  </si>
  <si>
    <t>缺考</t>
  </si>
  <si>
    <t>进入面试</t>
  </si>
  <si>
    <t>台州市中级人民法院2021年面向社会公开招录司法雇员
考试成绩及入围面试名单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</si>
</sst>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/m/d;@"/>
    <numFmt numFmtId="178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78" fontId="5" fillId="33" borderId="11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" width="6.57421875" style="0" customWidth="1"/>
    <col min="2" max="2" width="6.421875" style="0" customWidth="1"/>
    <col min="3" max="3" width="5.8515625" style="0" customWidth="1"/>
    <col min="4" max="4" width="10.8515625" style="0" customWidth="1"/>
    <col min="5" max="5" width="14.421875" style="0" customWidth="1"/>
    <col min="6" max="10" width="9.8515625" style="0" customWidth="1"/>
    <col min="11" max="11" width="13.7109375" style="0" customWidth="1"/>
  </cols>
  <sheetData>
    <row r="1" spans="1:11" ht="46.5" customHeight="1">
      <c r="A1" s="18" t="s">
        <v>120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.75" customHeight="1">
      <c r="A2" s="14" t="s">
        <v>1</v>
      </c>
      <c r="B2" s="14" t="s">
        <v>0</v>
      </c>
      <c r="C2" s="12" t="s">
        <v>11</v>
      </c>
      <c r="D2" s="16" t="s">
        <v>2</v>
      </c>
      <c r="E2" s="14" t="s">
        <v>3</v>
      </c>
      <c r="F2" s="14" t="s">
        <v>7</v>
      </c>
      <c r="G2" s="20" t="s">
        <v>9</v>
      </c>
      <c r="H2" s="21"/>
      <c r="I2" s="22"/>
      <c r="J2" s="23" t="s">
        <v>12</v>
      </c>
      <c r="K2" s="12" t="s">
        <v>10</v>
      </c>
    </row>
    <row r="3" spans="1:11" ht="92.25" customHeight="1">
      <c r="A3" s="15"/>
      <c r="B3" s="15"/>
      <c r="C3" s="15"/>
      <c r="D3" s="17"/>
      <c r="E3" s="15"/>
      <c r="F3" s="15"/>
      <c r="G3" s="1" t="s">
        <v>5</v>
      </c>
      <c r="H3" s="1" t="s">
        <v>6</v>
      </c>
      <c r="I3" s="3" t="s">
        <v>8</v>
      </c>
      <c r="J3" s="24"/>
      <c r="K3" s="13"/>
    </row>
    <row r="4" spans="1:11" ht="15">
      <c r="A4" s="2">
        <v>1</v>
      </c>
      <c r="B4" s="19" t="s">
        <v>4</v>
      </c>
      <c r="C4" s="19">
        <v>8</v>
      </c>
      <c r="D4" s="6" t="s">
        <v>19</v>
      </c>
      <c r="E4" s="6" t="s">
        <v>43</v>
      </c>
      <c r="F4" s="2" t="s">
        <v>98</v>
      </c>
      <c r="G4" s="4">
        <v>38.51</v>
      </c>
      <c r="H4" s="4">
        <v>51.886</v>
      </c>
      <c r="I4" s="4">
        <f aca="true" t="shared" si="0" ref="I4:I44">G4*0.5+H4*0.5</f>
        <v>45.198</v>
      </c>
      <c r="J4" s="4">
        <f aca="true" t="shared" si="1" ref="J4:J44">F4*0.5+I4*0.5</f>
        <v>65.849</v>
      </c>
      <c r="K4" s="11" t="s">
        <v>119</v>
      </c>
    </row>
    <row r="5" spans="1:11" ht="15">
      <c r="A5" s="2">
        <v>2</v>
      </c>
      <c r="B5" s="19"/>
      <c r="C5" s="19"/>
      <c r="D5" s="6" t="s">
        <v>21</v>
      </c>
      <c r="E5" s="6" t="s">
        <v>50</v>
      </c>
      <c r="F5" s="2" t="s">
        <v>103</v>
      </c>
      <c r="G5" s="4">
        <v>43.251</v>
      </c>
      <c r="H5" s="4">
        <v>51.77</v>
      </c>
      <c r="I5" s="4">
        <f t="shared" si="0"/>
        <v>47.5105</v>
      </c>
      <c r="J5" s="4">
        <f t="shared" si="1"/>
        <v>64.25525</v>
      </c>
      <c r="K5" s="11" t="s">
        <v>119</v>
      </c>
    </row>
    <row r="6" spans="1:11" ht="15">
      <c r="A6" s="2">
        <v>3</v>
      </c>
      <c r="B6" s="19"/>
      <c r="C6" s="19"/>
      <c r="D6" s="6" t="s">
        <v>25</v>
      </c>
      <c r="E6" s="6" t="s">
        <v>66</v>
      </c>
      <c r="F6" s="2" t="s">
        <v>112</v>
      </c>
      <c r="G6" s="4">
        <v>44.606</v>
      </c>
      <c r="H6" s="4">
        <v>44.283</v>
      </c>
      <c r="I6" s="4">
        <f t="shared" si="0"/>
        <v>44.444500000000005</v>
      </c>
      <c r="J6" s="4">
        <f t="shared" si="1"/>
        <v>59.97225</v>
      </c>
      <c r="K6" s="11" t="s">
        <v>119</v>
      </c>
    </row>
    <row r="7" spans="1:11" ht="15">
      <c r="A7" s="2">
        <v>4</v>
      </c>
      <c r="B7" s="19"/>
      <c r="C7" s="19"/>
      <c r="D7" s="6" t="s">
        <v>15</v>
      </c>
      <c r="E7" s="6" t="s">
        <v>38</v>
      </c>
      <c r="F7" s="2" t="s">
        <v>95</v>
      </c>
      <c r="G7" s="4">
        <v>44.751</v>
      </c>
      <c r="H7" s="4">
        <v>50.9</v>
      </c>
      <c r="I7" s="4">
        <f t="shared" si="0"/>
        <v>47.8255</v>
      </c>
      <c r="J7" s="4">
        <f t="shared" si="1"/>
        <v>59.16275</v>
      </c>
      <c r="K7" s="11" t="s">
        <v>119</v>
      </c>
    </row>
    <row r="8" spans="1:11" ht="15">
      <c r="A8" s="2">
        <v>5</v>
      </c>
      <c r="B8" s="19"/>
      <c r="C8" s="19"/>
      <c r="D8" s="6" t="s">
        <v>16</v>
      </c>
      <c r="E8" s="6" t="s">
        <v>39</v>
      </c>
      <c r="F8" s="2" t="s">
        <v>91</v>
      </c>
      <c r="G8" s="4">
        <v>40.59</v>
      </c>
      <c r="H8" s="4">
        <v>46.837</v>
      </c>
      <c r="I8" s="4">
        <f t="shared" si="0"/>
        <v>43.7135</v>
      </c>
      <c r="J8" s="4">
        <f t="shared" si="1"/>
        <v>58.356750000000005</v>
      </c>
      <c r="K8" s="11" t="s">
        <v>119</v>
      </c>
    </row>
    <row r="9" spans="1:11" ht="15">
      <c r="A9" s="2">
        <v>6</v>
      </c>
      <c r="B9" s="19"/>
      <c r="C9" s="19"/>
      <c r="D9" s="6" t="s">
        <v>24</v>
      </c>
      <c r="E9" s="6" t="s">
        <v>58</v>
      </c>
      <c r="F9" s="2" t="s">
        <v>107</v>
      </c>
      <c r="G9" s="4">
        <v>48.476</v>
      </c>
      <c r="H9" s="4">
        <v>50.609</v>
      </c>
      <c r="I9" s="4">
        <f t="shared" si="0"/>
        <v>49.542500000000004</v>
      </c>
      <c r="J9" s="4">
        <f t="shared" si="1"/>
        <v>58.02125</v>
      </c>
      <c r="K9" s="11" t="s">
        <v>119</v>
      </c>
    </row>
    <row r="10" spans="1:11" ht="15">
      <c r="A10" s="2">
        <v>7</v>
      </c>
      <c r="B10" s="19"/>
      <c r="C10" s="19"/>
      <c r="D10" s="6" t="s">
        <v>28</v>
      </c>
      <c r="E10" s="6" t="s">
        <v>83</v>
      </c>
      <c r="F10" s="2" t="s">
        <v>95</v>
      </c>
      <c r="G10" s="4">
        <v>40.881</v>
      </c>
      <c r="H10" s="4">
        <v>44.051</v>
      </c>
      <c r="I10" s="4">
        <f t="shared" si="0"/>
        <v>42.466</v>
      </c>
      <c r="J10" s="4">
        <f t="shared" si="1"/>
        <v>56.483000000000004</v>
      </c>
      <c r="K10" s="11" t="s">
        <v>119</v>
      </c>
    </row>
    <row r="11" spans="1:11" ht="15">
      <c r="A11" s="2">
        <v>8</v>
      </c>
      <c r="B11" s="19"/>
      <c r="C11" s="19"/>
      <c r="D11" s="6" t="s">
        <v>27</v>
      </c>
      <c r="E11" s="6" t="s">
        <v>77</v>
      </c>
      <c r="F11" s="2" t="s">
        <v>93</v>
      </c>
      <c r="G11" s="4">
        <v>31.543</v>
      </c>
      <c r="H11" s="4">
        <v>45.328</v>
      </c>
      <c r="I11" s="4">
        <f t="shared" si="0"/>
        <v>38.435500000000005</v>
      </c>
      <c r="J11" s="4">
        <f t="shared" si="1"/>
        <v>56.21775</v>
      </c>
      <c r="K11" s="11" t="s">
        <v>119</v>
      </c>
    </row>
    <row r="12" spans="1:11" ht="15">
      <c r="A12" s="2">
        <v>9</v>
      </c>
      <c r="B12" s="19"/>
      <c r="C12" s="19"/>
      <c r="D12" s="6" t="s">
        <v>17</v>
      </c>
      <c r="E12" s="6" t="s">
        <v>40</v>
      </c>
      <c r="F12" s="2" t="s">
        <v>96</v>
      </c>
      <c r="G12" s="4">
        <v>47.654</v>
      </c>
      <c r="H12" s="4">
        <v>46.489</v>
      </c>
      <c r="I12" s="4">
        <f t="shared" si="0"/>
        <v>47.0715</v>
      </c>
      <c r="J12" s="4">
        <f t="shared" si="1"/>
        <v>56.03575</v>
      </c>
      <c r="K12" s="11" t="s">
        <v>119</v>
      </c>
    </row>
    <row r="13" spans="1:11" ht="15">
      <c r="A13" s="2">
        <v>10</v>
      </c>
      <c r="B13" s="19"/>
      <c r="C13" s="19"/>
      <c r="D13" s="6" t="s">
        <v>22</v>
      </c>
      <c r="E13" s="6" t="s">
        <v>51</v>
      </c>
      <c r="F13" s="2" t="s">
        <v>104</v>
      </c>
      <c r="G13" s="4">
        <v>31.205</v>
      </c>
      <c r="H13" s="4">
        <v>38.77</v>
      </c>
      <c r="I13" s="4">
        <f t="shared" si="0"/>
        <v>34.9875</v>
      </c>
      <c r="J13" s="4">
        <f t="shared" si="1"/>
        <v>55.99375</v>
      </c>
      <c r="K13" s="11" t="s">
        <v>119</v>
      </c>
    </row>
    <row r="14" spans="1:11" ht="15">
      <c r="A14" s="2">
        <v>11</v>
      </c>
      <c r="B14" s="19"/>
      <c r="C14" s="19"/>
      <c r="D14" s="6" t="s">
        <v>26</v>
      </c>
      <c r="E14" s="6" t="s">
        <v>71</v>
      </c>
      <c r="F14" s="2" t="s">
        <v>113</v>
      </c>
      <c r="G14" s="4">
        <v>22.4</v>
      </c>
      <c r="H14" s="4">
        <v>31.921</v>
      </c>
      <c r="I14" s="4">
        <f t="shared" si="0"/>
        <v>27.1605</v>
      </c>
      <c r="J14" s="4">
        <f t="shared" si="1"/>
        <v>55.08025</v>
      </c>
      <c r="K14" s="11" t="s">
        <v>119</v>
      </c>
    </row>
    <row r="15" spans="1:11" ht="15">
      <c r="A15" s="2">
        <v>12</v>
      </c>
      <c r="B15" s="19"/>
      <c r="C15" s="19"/>
      <c r="D15" s="6" t="s">
        <v>20</v>
      </c>
      <c r="E15" s="6" t="s">
        <v>44</v>
      </c>
      <c r="F15" s="2" t="s">
        <v>99</v>
      </c>
      <c r="G15" s="4">
        <v>27.673</v>
      </c>
      <c r="H15" s="4">
        <v>34.823</v>
      </c>
      <c r="I15" s="4">
        <f t="shared" si="0"/>
        <v>31.247999999999998</v>
      </c>
      <c r="J15" s="4">
        <f t="shared" si="1"/>
        <v>54.873999999999995</v>
      </c>
      <c r="K15" s="11" t="s">
        <v>119</v>
      </c>
    </row>
    <row r="16" spans="1:11" ht="15">
      <c r="A16" s="2">
        <v>13</v>
      </c>
      <c r="B16" s="19"/>
      <c r="C16" s="19"/>
      <c r="D16" s="6" t="s">
        <v>23</v>
      </c>
      <c r="E16" s="6" t="s">
        <v>53</v>
      </c>
      <c r="F16" s="2" t="s">
        <v>105</v>
      </c>
      <c r="G16" s="4">
        <v>44.025</v>
      </c>
      <c r="H16" s="4">
        <v>43.18</v>
      </c>
      <c r="I16" s="4">
        <f t="shared" si="0"/>
        <v>43.6025</v>
      </c>
      <c r="J16" s="4">
        <f t="shared" si="1"/>
        <v>54.801249999999996</v>
      </c>
      <c r="K16" s="11" t="s">
        <v>119</v>
      </c>
    </row>
    <row r="17" spans="1:11" ht="15">
      <c r="A17" s="2">
        <v>14</v>
      </c>
      <c r="B17" s="19"/>
      <c r="C17" s="19"/>
      <c r="D17" s="6" t="s">
        <v>14</v>
      </c>
      <c r="E17" s="6" t="s">
        <v>37</v>
      </c>
      <c r="F17" s="2" t="s">
        <v>94</v>
      </c>
      <c r="G17" s="4">
        <v>38.945</v>
      </c>
      <c r="H17" s="4">
        <v>34.359</v>
      </c>
      <c r="I17" s="4">
        <f t="shared" si="0"/>
        <v>36.652</v>
      </c>
      <c r="J17" s="4">
        <f t="shared" si="1"/>
        <v>54.576</v>
      </c>
      <c r="K17" s="11" t="s">
        <v>119</v>
      </c>
    </row>
    <row r="18" spans="1:11" ht="15">
      <c r="A18" s="2">
        <v>15</v>
      </c>
      <c r="B18" s="19"/>
      <c r="C18" s="19"/>
      <c r="D18" s="6" t="s">
        <v>13</v>
      </c>
      <c r="E18" s="6" t="s">
        <v>33</v>
      </c>
      <c r="F18" s="2" t="s">
        <v>91</v>
      </c>
      <c r="G18" s="4">
        <v>32.124</v>
      </c>
      <c r="H18" s="4">
        <v>38.77</v>
      </c>
      <c r="I18" s="4">
        <f t="shared" si="0"/>
        <v>35.447</v>
      </c>
      <c r="J18" s="4">
        <f t="shared" si="1"/>
        <v>54.2235</v>
      </c>
      <c r="K18" s="11" t="s">
        <v>119</v>
      </c>
    </row>
    <row r="19" spans="1:11" ht="15">
      <c r="A19" s="2">
        <v>16</v>
      </c>
      <c r="B19" s="19"/>
      <c r="C19" s="19"/>
      <c r="D19" s="6" t="s">
        <v>18</v>
      </c>
      <c r="E19" s="6" t="s">
        <v>41</v>
      </c>
      <c r="F19" s="2" t="s">
        <v>97</v>
      </c>
      <c r="G19" s="4">
        <v>26.754</v>
      </c>
      <c r="H19" s="4">
        <v>32.966</v>
      </c>
      <c r="I19" s="4">
        <f t="shared" si="0"/>
        <v>29.86</v>
      </c>
      <c r="J19" s="4">
        <f t="shared" si="1"/>
        <v>53.93</v>
      </c>
      <c r="K19" s="11" t="s">
        <v>119</v>
      </c>
    </row>
    <row r="20" spans="1:11" ht="15">
      <c r="A20" s="2">
        <v>17</v>
      </c>
      <c r="B20" s="19"/>
      <c r="C20" s="19"/>
      <c r="D20" s="6"/>
      <c r="E20" s="6" t="s">
        <v>30</v>
      </c>
      <c r="F20" s="2" t="s">
        <v>88</v>
      </c>
      <c r="G20" s="4">
        <v>34.833</v>
      </c>
      <c r="H20" s="4">
        <v>45.85</v>
      </c>
      <c r="I20" s="4">
        <f t="shared" si="0"/>
        <v>40.341499999999996</v>
      </c>
      <c r="J20" s="4">
        <f t="shared" si="1"/>
        <v>52.92075</v>
      </c>
      <c r="K20" s="5"/>
    </row>
    <row r="21" spans="1:11" ht="15">
      <c r="A21" s="2">
        <v>18</v>
      </c>
      <c r="B21" s="19"/>
      <c r="C21" s="19"/>
      <c r="D21" s="6"/>
      <c r="E21" s="6" t="s">
        <v>64</v>
      </c>
      <c r="F21" s="2" t="s">
        <v>111</v>
      </c>
      <c r="G21" s="4">
        <v>35.607</v>
      </c>
      <c r="H21" s="4">
        <v>42.02</v>
      </c>
      <c r="I21" s="4">
        <f t="shared" si="0"/>
        <v>38.813500000000005</v>
      </c>
      <c r="J21" s="4">
        <f t="shared" si="1"/>
        <v>52.90675</v>
      </c>
      <c r="K21" s="2"/>
    </row>
    <row r="22" spans="1:11" ht="15">
      <c r="A22" s="2">
        <v>19</v>
      </c>
      <c r="B22" s="19"/>
      <c r="C22" s="19"/>
      <c r="D22" s="6"/>
      <c r="E22" s="6" t="s">
        <v>61</v>
      </c>
      <c r="F22" s="2" t="s">
        <v>109</v>
      </c>
      <c r="G22" s="4">
        <v>34.301</v>
      </c>
      <c r="H22" s="4">
        <v>41.555</v>
      </c>
      <c r="I22" s="4">
        <f t="shared" si="0"/>
        <v>37.928</v>
      </c>
      <c r="J22" s="4">
        <f t="shared" si="1"/>
        <v>52.714</v>
      </c>
      <c r="K22" s="2"/>
    </row>
    <row r="23" spans="1:11" ht="15">
      <c r="A23" s="2">
        <v>20</v>
      </c>
      <c r="B23" s="19"/>
      <c r="C23" s="19"/>
      <c r="D23" s="6"/>
      <c r="E23" s="6" t="s">
        <v>49</v>
      </c>
      <c r="F23" s="2" t="s">
        <v>102</v>
      </c>
      <c r="G23" s="4">
        <v>28.447</v>
      </c>
      <c r="H23" s="4">
        <v>39.814</v>
      </c>
      <c r="I23" s="4">
        <f t="shared" si="0"/>
        <v>34.1305</v>
      </c>
      <c r="J23" s="4">
        <f t="shared" si="1"/>
        <v>52.56525</v>
      </c>
      <c r="K23" s="5"/>
    </row>
    <row r="24" spans="1:11" ht="15">
      <c r="A24" s="2">
        <v>21</v>
      </c>
      <c r="B24" s="19"/>
      <c r="C24" s="19"/>
      <c r="D24" s="6"/>
      <c r="E24" s="6" t="s">
        <v>85</v>
      </c>
      <c r="F24" s="2" t="s">
        <v>116</v>
      </c>
      <c r="G24" s="4">
        <v>22.738</v>
      </c>
      <c r="H24" s="4">
        <v>26.233</v>
      </c>
      <c r="I24" s="4">
        <f t="shared" si="0"/>
        <v>24.485500000000002</v>
      </c>
      <c r="J24" s="4">
        <f t="shared" si="1"/>
        <v>52.24275</v>
      </c>
      <c r="K24" s="5"/>
    </row>
    <row r="25" spans="1:11" ht="15">
      <c r="A25" s="2">
        <v>22</v>
      </c>
      <c r="B25" s="19"/>
      <c r="C25" s="19"/>
      <c r="D25" s="6"/>
      <c r="E25" s="6" t="s">
        <v>78</v>
      </c>
      <c r="F25" s="2" t="s">
        <v>108</v>
      </c>
      <c r="G25" s="4">
        <v>22.642</v>
      </c>
      <c r="H25" s="4">
        <v>39.06</v>
      </c>
      <c r="I25" s="4">
        <f t="shared" si="0"/>
        <v>30.851</v>
      </c>
      <c r="J25" s="4">
        <f t="shared" si="1"/>
        <v>52.1755</v>
      </c>
      <c r="K25" s="2"/>
    </row>
    <row r="26" spans="1:11" ht="15">
      <c r="A26" s="2">
        <v>23</v>
      </c>
      <c r="B26" s="19"/>
      <c r="C26" s="19"/>
      <c r="D26" s="6"/>
      <c r="E26" s="6" t="s">
        <v>72</v>
      </c>
      <c r="F26" s="2" t="s">
        <v>105</v>
      </c>
      <c r="G26" s="4">
        <v>35.317</v>
      </c>
      <c r="H26" s="4">
        <v>38.886</v>
      </c>
      <c r="I26" s="4">
        <f t="shared" si="0"/>
        <v>37.1015</v>
      </c>
      <c r="J26" s="4">
        <f t="shared" si="1"/>
        <v>51.55075</v>
      </c>
      <c r="K26" s="2"/>
    </row>
    <row r="27" spans="1:11" ht="15">
      <c r="A27" s="2">
        <v>24</v>
      </c>
      <c r="B27" s="19"/>
      <c r="C27" s="19"/>
      <c r="D27" s="6"/>
      <c r="E27" s="6" t="s">
        <v>36</v>
      </c>
      <c r="F27" s="2" t="s">
        <v>93</v>
      </c>
      <c r="G27" s="4">
        <v>27.141</v>
      </c>
      <c r="H27" s="4">
        <v>28.787</v>
      </c>
      <c r="I27" s="4">
        <f t="shared" si="0"/>
        <v>27.964</v>
      </c>
      <c r="J27" s="4">
        <f t="shared" si="1"/>
        <v>50.982</v>
      </c>
      <c r="K27" s="2"/>
    </row>
    <row r="28" spans="1:11" ht="15">
      <c r="A28" s="2">
        <v>25</v>
      </c>
      <c r="B28" s="19"/>
      <c r="C28" s="19"/>
      <c r="D28" s="6"/>
      <c r="E28" s="6" t="s">
        <v>45</v>
      </c>
      <c r="F28" s="2" t="s">
        <v>100</v>
      </c>
      <c r="G28" s="4">
        <v>27.238</v>
      </c>
      <c r="H28" s="4">
        <v>30.644</v>
      </c>
      <c r="I28" s="4">
        <f t="shared" si="0"/>
        <v>28.941</v>
      </c>
      <c r="J28" s="4">
        <f t="shared" si="1"/>
        <v>50.4705</v>
      </c>
      <c r="K28" s="2"/>
    </row>
    <row r="29" spans="1:11" ht="15">
      <c r="A29" s="2">
        <v>26</v>
      </c>
      <c r="B29" s="19"/>
      <c r="C29" s="19"/>
      <c r="D29" s="6"/>
      <c r="E29" s="6" t="s">
        <v>75</v>
      </c>
      <c r="F29" s="2" t="s">
        <v>111</v>
      </c>
      <c r="G29" s="4">
        <v>33.866</v>
      </c>
      <c r="H29" s="4">
        <v>33.662</v>
      </c>
      <c r="I29" s="4">
        <f t="shared" si="0"/>
        <v>33.763999999999996</v>
      </c>
      <c r="J29" s="4">
        <f t="shared" si="1"/>
        <v>50.382</v>
      </c>
      <c r="K29" s="7"/>
    </row>
    <row r="30" spans="1:11" ht="15">
      <c r="A30" s="2">
        <v>27</v>
      </c>
      <c r="B30" s="19"/>
      <c r="C30" s="19"/>
      <c r="D30" s="6"/>
      <c r="E30" s="6" t="s">
        <v>57</v>
      </c>
      <c r="F30" s="2" t="s">
        <v>100</v>
      </c>
      <c r="G30" s="4">
        <v>45.235</v>
      </c>
      <c r="H30" s="4">
        <v>10.157</v>
      </c>
      <c r="I30" s="4">
        <f t="shared" si="0"/>
        <v>27.695999999999998</v>
      </c>
      <c r="J30" s="4">
        <f t="shared" si="1"/>
        <v>49.848</v>
      </c>
      <c r="K30" s="2"/>
    </row>
    <row r="31" spans="1:11" ht="15">
      <c r="A31" s="2">
        <v>28</v>
      </c>
      <c r="B31" s="19"/>
      <c r="C31" s="19"/>
      <c r="D31" s="6"/>
      <c r="E31" s="6" t="s">
        <v>54</v>
      </c>
      <c r="F31" s="2" t="s">
        <v>106</v>
      </c>
      <c r="G31" s="4">
        <v>20.755</v>
      </c>
      <c r="H31" s="4">
        <v>27.684</v>
      </c>
      <c r="I31" s="4">
        <f t="shared" si="0"/>
        <v>24.2195</v>
      </c>
      <c r="J31" s="4">
        <f t="shared" si="1"/>
        <v>49.60975</v>
      </c>
      <c r="K31" s="2"/>
    </row>
    <row r="32" spans="1:11" ht="15">
      <c r="A32" s="2">
        <v>29</v>
      </c>
      <c r="B32" s="19"/>
      <c r="C32" s="19"/>
      <c r="D32" s="6"/>
      <c r="E32" s="6" t="s">
        <v>81</v>
      </c>
      <c r="F32" s="2" t="s">
        <v>95</v>
      </c>
      <c r="G32" s="4">
        <v>21.287</v>
      </c>
      <c r="H32" s="4">
        <v>35.113</v>
      </c>
      <c r="I32" s="4">
        <f t="shared" si="0"/>
        <v>28.2</v>
      </c>
      <c r="J32" s="4">
        <f t="shared" si="1"/>
        <v>49.35</v>
      </c>
      <c r="K32" s="7"/>
    </row>
    <row r="33" spans="1:11" ht="15">
      <c r="A33" s="2">
        <v>30</v>
      </c>
      <c r="B33" s="19"/>
      <c r="C33" s="19"/>
      <c r="D33" s="6"/>
      <c r="E33" s="6" t="s">
        <v>59</v>
      </c>
      <c r="F33" s="2" t="s">
        <v>108</v>
      </c>
      <c r="G33" s="4">
        <v>23.706</v>
      </c>
      <c r="H33" s="4">
        <v>25.653</v>
      </c>
      <c r="I33" s="4">
        <f t="shared" si="0"/>
        <v>24.679499999999997</v>
      </c>
      <c r="J33" s="4">
        <f t="shared" si="1"/>
        <v>49.089749999999995</v>
      </c>
      <c r="K33" s="7"/>
    </row>
    <row r="34" spans="1:11" ht="15">
      <c r="A34" s="2">
        <v>31</v>
      </c>
      <c r="B34" s="19"/>
      <c r="C34" s="19"/>
      <c r="D34" s="6"/>
      <c r="E34" s="6" t="s">
        <v>52</v>
      </c>
      <c r="F34" s="2" t="s">
        <v>95</v>
      </c>
      <c r="G34" s="4">
        <v>24.48</v>
      </c>
      <c r="H34" s="4">
        <v>30.006</v>
      </c>
      <c r="I34" s="4">
        <f t="shared" si="0"/>
        <v>27.243000000000002</v>
      </c>
      <c r="J34" s="4">
        <f t="shared" si="1"/>
        <v>48.8715</v>
      </c>
      <c r="K34" s="2"/>
    </row>
    <row r="35" spans="1:11" ht="15">
      <c r="A35" s="2">
        <v>32</v>
      </c>
      <c r="B35" s="19"/>
      <c r="C35" s="19"/>
      <c r="D35" s="6"/>
      <c r="E35" s="6" t="s">
        <v>67</v>
      </c>
      <c r="F35" s="2" t="s">
        <v>93</v>
      </c>
      <c r="G35" s="4">
        <v>16.788</v>
      </c>
      <c r="H35" s="4">
        <v>28.613</v>
      </c>
      <c r="I35" s="4">
        <f t="shared" si="0"/>
        <v>22.700499999999998</v>
      </c>
      <c r="J35" s="4">
        <f t="shared" si="1"/>
        <v>48.35025</v>
      </c>
      <c r="K35" s="7"/>
    </row>
    <row r="36" spans="1:11" ht="15">
      <c r="A36" s="2">
        <v>33</v>
      </c>
      <c r="B36" s="19"/>
      <c r="C36" s="19"/>
      <c r="D36" s="6"/>
      <c r="E36" s="6" t="s">
        <v>76</v>
      </c>
      <c r="F36" s="2" t="s">
        <v>115</v>
      </c>
      <c r="G36" s="4">
        <v>17.417</v>
      </c>
      <c r="H36" s="4">
        <v>22.577</v>
      </c>
      <c r="I36" s="4">
        <f t="shared" si="0"/>
        <v>19.997</v>
      </c>
      <c r="J36" s="4">
        <f t="shared" si="1"/>
        <v>47.9985</v>
      </c>
      <c r="K36" s="2"/>
    </row>
    <row r="37" spans="1:11" ht="15">
      <c r="A37" s="2">
        <v>34</v>
      </c>
      <c r="B37" s="19"/>
      <c r="C37" s="19"/>
      <c r="D37" s="6"/>
      <c r="E37" s="6" t="s">
        <v>31</v>
      </c>
      <c r="F37" s="2" t="s">
        <v>89</v>
      </c>
      <c r="G37" s="4">
        <v>46.541</v>
      </c>
      <c r="H37" s="4">
        <v>28.671</v>
      </c>
      <c r="I37" s="4">
        <f t="shared" si="0"/>
        <v>37.605999999999995</v>
      </c>
      <c r="J37" s="4">
        <f t="shared" si="1"/>
        <v>47.553</v>
      </c>
      <c r="K37" s="2"/>
    </row>
    <row r="38" spans="1:11" ht="15">
      <c r="A38" s="2">
        <v>35</v>
      </c>
      <c r="B38" s="19"/>
      <c r="C38" s="19"/>
      <c r="D38" s="6"/>
      <c r="E38" s="6" t="s">
        <v>74</v>
      </c>
      <c r="F38" s="2" t="s">
        <v>114</v>
      </c>
      <c r="G38" s="4">
        <v>15.675</v>
      </c>
      <c r="H38" s="4">
        <v>20.546</v>
      </c>
      <c r="I38" s="4">
        <f t="shared" si="0"/>
        <v>18.110500000000002</v>
      </c>
      <c r="J38" s="4">
        <f t="shared" si="1"/>
        <v>46.30525</v>
      </c>
      <c r="K38" s="5"/>
    </row>
    <row r="39" spans="1:11" ht="15">
      <c r="A39" s="2">
        <v>36</v>
      </c>
      <c r="B39" s="19"/>
      <c r="C39" s="19"/>
      <c r="D39" s="6"/>
      <c r="E39" s="6" t="s">
        <v>69</v>
      </c>
      <c r="F39" s="2" t="s">
        <v>94</v>
      </c>
      <c r="G39" s="4">
        <v>17.9</v>
      </c>
      <c r="H39" s="4">
        <v>20.371</v>
      </c>
      <c r="I39" s="4">
        <f t="shared" si="0"/>
        <v>19.1355</v>
      </c>
      <c r="J39" s="4">
        <f t="shared" si="1"/>
        <v>45.817750000000004</v>
      </c>
      <c r="K39" s="2"/>
    </row>
    <row r="40" spans="1:11" ht="15">
      <c r="A40" s="2">
        <v>37</v>
      </c>
      <c r="B40" s="19"/>
      <c r="C40" s="19"/>
      <c r="D40" s="6"/>
      <c r="E40" s="6" t="s">
        <v>32</v>
      </c>
      <c r="F40" s="2" t="s">
        <v>90</v>
      </c>
      <c r="G40" s="4">
        <v>18.578</v>
      </c>
      <c r="H40" s="4">
        <v>28.613</v>
      </c>
      <c r="I40" s="4">
        <f t="shared" si="0"/>
        <v>23.5955</v>
      </c>
      <c r="J40" s="4">
        <f t="shared" si="1"/>
        <v>43.79775</v>
      </c>
      <c r="K40" s="2"/>
    </row>
    <row r="41" spans="1:11" ht="15">
      <c r="A41" s="2">
        <v>38</v>
      </c>
      <c r="B41" s="19"/>
      <c r="C41" s="19"/>
      <c r="D41" s="6"/>
      <c r="E41" s="6" t="s">
        <v>34</v>
      </c>
      <c r="F41" s="2" t="s">
        <v>92</v>
      </c>
      <c r="G41" s="4">
        <v>31.06</v>
      </c>
      <c r="H41" s="4">
        <v>7.487</v>
      </c>
      <c r="I41" s="4">
        <f t="shared" si="0"/>
        <v>19.2735</v>
      </c>
      <c r="J41" s="4">
        <f t="shared" si="1"/>
        <v>43.63675</v>
      </c>
      <c r="K41" s="2"/>
    </row>
    <row r="42" spans="1:11" ht="15">
      <c r="A42" s="2">
        <v>39</v>
      </c>
      <c r="B42" s="19"/>
      <c r="C42" s="19"/>
      <c r="D42" s="6"/>
      <c r="E42" s="6" t="s">
        <v>63</v>
      </c>
      <c r="F42" s="2" t="s">
        <v>91</v>
      </c>
      <c r="G42" s="4">
        <v>24.528</v>
      </c>
      <c r="H42" s="4">
        <v>0</v>
      </c>
      <c r="I42" s="4">
        <f t="shared" si="0"/>
        <v>12.264</v>
      </c>
      <c r="J42" s="4">
        <f t="shared" si="1"/>
        <v>42.632</v>
      </c>
      <c r="K42" s="7"/>
    </row>
    <row r="43" spans="1:11" ht="15">
      <c r="A43" s="2">
        <v>40</v>
      </c>
      <c r="B43" s="19"/>
      <c r="C43" s="19"/>
      <c r="D43" s="6"/>
      <c r="E43" s="6" t="s">
        <v>46</v>
      </c>
      <c r="F43" s="2" t="s">
        <v>88</v>
      </c>
      <c r="G43" s="4">
        <v>11.901</v>
      </c>
      <c r="H43" s="4">
        <v>17.005</v>
      </c>
      <c r="I43" s="4">
        <f t="shared" si="0"/>
        <v>14.453</v>
      </c>
      <c r="J43" s="4">
        <f t="shared" si="1"/>
        <v>39.9765</v>
      </c>
      <c r="K43" s="2"/>
    </row>
    <row r="44" spans="1:11" ht="15">
      <c r="A44" s="2">
        <v>41</v>
      </c>
      <c r="B44" s="19"/>
      <c r="C44" s="19"/>
      <c r="D44" s="6"/>
      <c r="E44" s="6" t="s">
        <v>62</v>
      </c>
      <c r="F44" s="2" t="s">
        <v>110</v>
      </c>
      <c r="G44" s="4">
        <v>16.449</v>
      </c>
      <c r="H44" s="4">
        <v>18.108</v>
      </c>
      <c r="I44" s="4">
        <f t="shared" si="0"/>
        <v>17.2785</v>
      </c>
      <c r="J44" s="4">
        <f t="shared" si="1"/>
        <v>35.889250000000004</v>
      </c>
      <c r="K44" s="2"/>
    </row>
    <row r="45" spans="1:11" ht="15">
      <c r="A45" s="2">
        <v>42</v>
      </c>
      <c r="B45" s="19"/>
      <c r="C45" s="19"/>
      <c r="D45" s="6"/>
      <c r="E45" s="6" t="s">
        <v>79</v>
      </c>
      <c r="F45" s="2" t="s">
        <v>99</v>
      </c>
      <c r="G45" s="10" t="s">
        <v>117</v>
      </c>
      <c r="H45" s="10" t="s">
        <v>118</v>
      </c>
      <c r="I45" s="4"/>
      <c r="J45" s="4"/>
      <c r="K45" s="2"/>
    </row>
    <row r="46" spans="1:11" ht="15">
      <c r="A46" s="2">
        <v>43</v>
      </c>
      <c r="B46" s="19"/>
      <c r="C46" s="19"/>
      <c r="D46" s="6"/>
      <c r="E46" s="6" t="s">
        <v>47</v>
      </c>
      <c r="F46" s="2" t="s">
        <v>101</v>
      </c>
      <c r="G46" s="10" t="s">
        <v>118</v>
      </c>
      <c r="H46" s="10" t="s">
        <v>118</v>
      </c>
      <c r="I46" s="4"/>
      <c r="J46" s="4"/>
      <c r="K46" s="2"/>
    </row>
    <row r="47" spans="1:11" ht="15">
      <c r="A47" s="2">
        <v>44</v>
      </c>
      <c r="B47" s="19"/>
      <c r="C47" s="19"/>
      <c r="D47" s="6"/>
      <c r="E47" s="6" t="s">
        <v>29</v>
      </c>
      <c r="F47" s="2" t="s">
        <v>87</v>
      </c>
      <c r="G47" s="4"/>
      <c r="H47" s="4"/>
      <c r="I47" s="4"/>
      <c r="J47" s="4"/>
      <c r="K47" s="2"/>
    </row>
    <row r="48" spans="1:11" ht="15">
      <c r="A48" s="2">
        <v>45</v>
      </c>
      <c r="B48" s="19"/>
      <c r="C48" s="19"/>
      <c r="D48" s="6"/>
      <c r="E48" s="6" t="s">
        <v>35</v>
      </c>
      <c r="F48" s="2" t="s">
        <v>87</v>
      </c>
      <c r="G48" s="4"/>
      <c r="H48" s="4"/>
      <c r="I48" s="4"/>
      <c r="J48" s="4"/>
      <c r="K48" s="5"/>
    </row>
    <row r="49" spans="1:11" ht="15">
      <c r="A49" s="2">
        <v>46</v>
      </c>
      <c r="B49" s="19"/>
      <c r="C49" s="19"/>
      <c r="D49" s="6"/>
      <c r="E49" s="6" t="s">
        <v>42</v>
      </c>
      <c r="F49" s="2" t="s">
        <v>87</v>
      </c>
      <c r="G49" s="4"/>
      <c r="H49" s="4"/>
      <c r="I49" s="4"/>
      <c r="J49" s="4"/>
      <c r="K49" s="2"/>
    </row>
    <row r="50" spans="1:11" ht="15">
      <c r="A50" s="2">
        <v>47</v>
      </c>
      <c r="B50" s="19"/>
      <c r="C50" s="19"/>
      <c r="D50" s="6"/>
      <c r="E50" s="6" t="s">
        <v>48</v>
      </c>
      <c r="F50" s="2" t="s">
        <v>87</v>
      </c>
      <c r="G50" s="4"/>
      <c r="H50" s="4"/>
      <c r="I50" s="4"/>
      <c r="J50" s="4"/>
      <c r="K50" s="2"/>
    </row>
    <row r="51" spans="1:11" ht="15">
      <c r="A51" s="2">
        <v>48</v>
      </c>
      <c r="B51" s="19"/>
      <c r="C51" s="19"/>
      <c r="D51" s="6"/>
      <c r="E51" s="6" t="s">
        <v>55</v>
      </c>
      <c r="F51" s="2" t="s">
        <v>87</v>
      </c>
      <c r="G51" s="4"/>
      <c r="H51" s="4"/>
      <c r="I51" s="4"/>
      <c r="J51" s="4"/>
      <c r="K51" s="7"/>
    </row>
    <row r="52" spans="1:11" ht="15">
      <c r="A52" s="2">
        <v>49</v>
      </c>
      <c r="B52" s="19"/>
      <c r="C52" s="19"/>
      <c r="D52" s="6"/>
      <c r="E52" s="6" t="s">
        <v>56</v>
      </c>
      <c r="F52" s="2" t="s">
        <v>87</v>
      </c>
      <c r="G52" s="4"/>
      <c r="H52" s="4"/>
      <c r="I52" s="4"/>
      <c r="J52" s="4"/>
      <c r="K52" s="2"/>
    </row>
    <row r="53" spans="1:11" ht="15">
      <c r="A53" s="2">
        <v>50</v>
      </c>
      <c r="B53" s="19"/>
      <c r="C53" s="19"/>
      <c r="D53" s="6"/>
      <c r="E53" s="6" t="s">
        <v>60</v>
      </c>
      <c r="F53" s="2" t="s">
        <v>87</v>
      </c>
      <c r="G53" s="4"/>
      <c r="H53" s="4"/>
      <c r="I53" s="4"/>
      <c r="J53" s="4"/>
      <c r="K53" s="2"/>
    </row>
    <row r="54" spans="1:11" ht="15">
      <c r="A54" s="2">
        <v>51</v>
      </c>
      <c r="B54" s="19"/>
      <c r="C54" s="19"/>
      <c r="D54" s="6"/>
      <c r="E54" s="6" t="s">
        <v>65</v>
      </c>
      <c r="F54" s="2" t="s">
        <v>87</v>
      </c>
      <c r="G54" s="4"/>
      <c r="H54" s="4"/>
      <c r="I54" s="4"/>
      <c r="J54" s="4"/>
      <c r="K54" s="7"/>
    </row>
    <row r="55" spans="1:11" ht="15">
      <c r="A55" s="2">
        <v>52</v>
      </c>
      <c r="B55" s="19"/>
      <c r="C55" s="19"/>
      <c r="D55" s="6"/>
      <c r="E55" s="6" t="s">
        <v>68</v>
      </c>
      <c r="F55" s="2" t="s">
        <v>87</v>
      </c>
      <c r="G55" s="4"/>
      <c r="H55" s="4"/>
      <c r="I55" s="4"/>
      <c r="J55" s="4"/>
      <c r="K55" s="7"/>
    </row>
    <row r="56" spans="1:11" ht="15">
      <c r="A56" s="2">
        <v>53</v>
      </c>
      <c r="B56" s="19"/>
      <c r="C56" s="19"/>
      <c r="D56" s="6"/>
      <c r="E56" s="6" t="s">
        <v>70</v>
      </c>
      <c r="F56" s="9" t="s">
        <v>87</v>
      </c>
      <c r="G56" s="4"/>
      <c r="H56" s="4"/>
      <c r="I56" s="4"/>
      <c r="J56" s="4"/>
      <c r="K56" s="2"/>
    </row>
    <row r="57" spans="1:11" ht="15">
      <c r="A57" s="2">
        <v>54</v>
      </c>
      <c r="B57" s="19"/>
      <c r="C57" s="19"/>
      <c r="D57" s="6"/>
      <c r="E57" s="6" t="s">
        <v>73</v>
      </c>
      <c r="F57" s="2" t="s">
        <v>87</v>
      </c>
      <c r="G57" s="4"/>
      <c r="H57" s="4"/>
      <c r="I57" s="4"/>
      <c r="J57" s="4"/>
      <c r="K57" s="2"/>
    </row>
    <row r="58" spans="1:11" ht="15">
      <c r="A58" s="2">
        <v>55</v>
      </c>
      <c r="B58" s="19"/>
      <c r="C58" s="19"/>
      <c r="D58" s="6"/>
      <c r="E58" s="6" t="s">
        <v>80</v>
      </c>
      <c r="F58" s="2" t="s">
        <v>87</v>
      </c>
      <c r="G58" s="4"/>
      <c r="H58" s="4"/>
      <c r="I58" s="4"/>
      <c r="J58" s="4"/>
      <c r="K58" s="7"/>
    </row>
    <row r="59" spans="1:11" ht="15">
      <c r="A59" s="2">
        <v>56</v>
      </c>
      <c r="B59" s="19"/>
      <c r="C59" s="19"/>
      <c r="D59" s="6"/>
      <c r="E59" s="6" t="s">
        <v>82</v>
      </c>
      <c r="F59" s="2" t="s">
        <v>87</v>
      </c>
      <c r="G59" s="8"/>
      <c r="H59" s="8"/>
      <c r="I59" s="4"/>
      <c r="J59" s="4"/>
      <c r="K59" s="2"/>
    </row>
    <row r="60" spans="1:11" ht="15">
      <c r="A60" s="2">
        <v>57</v>
      </c>
      <c r="B60" s="19"/>
      <c r="C60" s="19"/>
      <c r="D60" s="6"/>
      <c r="E60" s="6" t="s">
        <v>84</v>
      </c>
      <c r="F60" s="2" t="s">
        <v>87</v>
      </c>
      <c r="G60" s="8"/>
      <c r="H60" s="8"/>
      <c r="I60" s="4"/>
      <c r="J60" s="4"/>
      <c r="K60" s="2"/>
    </row>
    <row r="61" spans="1:11" ht="15">
      <c r="A61" s="2">
        <v>58</v>
      </c>
      <c r="B61" s="19"/>
      <c r="C61" s="19"/>
      <c r="D61" s="6"/>
      <c r="E61" s="6" t="s">
        <v>86</v>
      </c>
      <c r="F61" s="2" t="s">
        <v>87</v>
      </c>
      <c r="G61" s="8"/>
      <c r="H61" s="8"/>
      <c r="I61" s="4"/>
      <c r="J61" s="4"/>
      <c r="K61" s="2"/>
    </row>
  </sheetData>
  <sheetProtection/>
  <mergeCells count="12">
    <mergeCell ref="B4:B61"/>
    <mergeCell ref="C4:C61"/>
    <mergeCell ref="E2:E3"/>
    <mergeCell ref="F2:F3"/>
    <mergeCell ref="G2:I2"/>
    <mergeCell ref="J2:J3"/>
    <mergeCell ref="K2:K3"/>
    <mergeCell ref="A2:A3"/>
    <mergeCell ref="B2:B3"/>
    <mergeCell ref="C2:C3"/>
    <mergeCell ref="D2:D3"/>
    <mergeCell ref="A1:K1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2019-08-16T13:24:16Z</cp:lastPrinted>
  <dcterms:created xsi:type="dcterms:W3CDTF">2006-09-13T11:21:51Z</dcterms:created>
  <dcterms:modified xsi:type="dcterms:W3CDTF">2021-09-30T08:41:16Z</dcterms:modified>
  <cp:category/>
  <cp:version/>
  <cp:contentType/>
  <cp:contentStatus/>
</cp:coreProperties>
</file>