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3020" windowHeight="10395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<sst xmlns="http://schemas.openxmlformats.org/spreadsheetml/2006/main" count="23" uniqueCount="19">
  <si>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序号</t>
  </si>
  <si>
    <t>姓名</t>
  </si>
  <si>
    <t>准考证号</t>
  </si>
  <si>
    <t>看打成绩</t>
  </si>
  <si>
    <t>听打成绩</t>
  </si>
  <si>
    <t>笔试成绩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</si>
  <si>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</si>
  <si>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专业技能测试成绩</t>
  </si>
  <si>
    <t>备注</t>
  </si>
  <si>
    <t>赵雨晨</t>
  </si>
  <si>
    <t>鲍园园</t>
  </si>
  <si>
    <t>叶莉莉</t>
  </si>
  <si>
    <t>梁雨雪</t>
  </si>
  <si>
    <t>张跃</t>
  </si>
  <si>
    <r>
      <t>考试成绩（专业技能测试成绩5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%+笔试成绩</t>
    </r>
    <r>
      <rPr>
        <b/>
        <sz val="11"/>
        <color indexed="8"/>
        <rFont val="宋体"/>
        <family val="0"/>
      </rPr>
      <t>50</t>
    </r>
    <r>
      <rPr>
        <b/>
        <sz val="11"/>
        <color indexed="8"/>
        <rFont val="宋体"/>
        <family val="0"/>
      </rPr>
      <t>%）</t>
    </r>
  </si>
  <si>
    <t>面试成绩</t>
  </si>
  <si>
    <t>总成绩（考试成绩50%+面试成绩50%）</t>
  </si>
  <si>
    <t>考察合格</t>
  </si>
  <si>
    <t>台州市中级人民法院2020年面向社会公开招录司法雇员拟录用名单公示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</si>
</sst>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7.140625" style="0" customWidth="1"/>
    <col min="2" max="2" width="10.8515625" style="0" customWidth="1"/>
    <col min="3" max="3" width="14.421875" style="0" customWidth="1"/>
    <col min="5" max="5" width="11.140625" style="0" customWidth="1"/>
    <col min="6" max="6" width="10.57421875" style="0" customWidth="1"/>
    <col min="7" max="7" width="11.421875" style="0" customWidth="1"/>
    <col min="8" max="8" width="12.57421875" style="0" customWidth="1"/>
    <col min="9" max="9" width="12.421875" style="0" customWidth="1"/>
    <col min="10" max="10" width="11.7109375" style="0" customWidth="1"/>
    <col min="11" max="11" width="11.421875" style="0" customWidth="1"/>
  </cols>
  <sheetData>
    <row r="1" spans="1:11" ht="48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8.5" customHeight="1">
      <c r="A2" s="8" t="s">
        <v>0</v>
      </c>
      <c r="B2" s="18" t="s">
        <v>1</v>
      </c>
      <c r="C2" s="8" t="s">
        <v>2</v>
      </c>
      <c r="D2" s="8" t="s">
        <v>5</v>
      </c>
      <c r="E2" s="10" t="s">
        <v>7</v>
      </c>
      <c r="F2" s="11"/>
      <c r="G2" s="12"/>
      <c r="H2" s="13" t="s">
        <v>14</v>
      </c>
      <c r="I2" s="13" t="s">
        <v>15</v>
      </c>
      <c r="J2" s="13" t="s">
        <v>16</v>
      </c>
      <c r="K2" s="16" t="s">
        <v>8</v>
      </c>
    </row>
    <row r="3" spans="1:11" ht="85.5" customHeight="1">
      <c r="A3" s="9"/>
      <c r="B3" s="19"/>
      <c r="C3" s="9"/>
      <c r="D3" s="9"/>
      <c r="E3" s="1" t="s">
        <v>3</v>
      </c>
      <c r="F3" s="1" t="s">
        <v>4</v>
      </c>
      <c r="G3" s="3" t="s">
        <v>6</v>
      </c>
      <c r="H3" s="15"/>
      <c r="I3" s="14"/>
      <c r="J3" s="14"/>
      <c r="K3" s="17"/>
    </row>
    <row r="4" spans="1:11" ht="15">
      <c r="A4" s="2">
        <v>1</v>
      </c>
      <c r="B4" s="5" t="s">
        <v>13</v>
      </c>
      <c r="C4" s="5">
        <v>18888010216</v>
      </c>
      <c r="D4" s="2">
        <v>64.5</v>
      </c>
      <c r="E4" s="4">
        <v>77.584</v>
      </c>
      <c r="F4" s="4">
        <v>71.873</v>
      </c>
      <c r="G4" s="4">
        <f>E4*0.5+F4*0.5</f>
        <v>74.7285</v>
      </c>
      <c r="H4" s="4">
        <f>D4*0.5+G4*0.5</f>
        <v>69.61425</v>
      </c>
      <c r="I4" s="4">
        <v>78</v>
      </c>
      <c r="J4" s="4">
        <f>H4*0.5+I4*0.5</f>
        <v>73.807125</v>
      </c>
      <c r="K4" s="7" t="s">
        <v>17</v>
      </c>
    </row>
    <row r="5" spans="1:11" ht="15">
      <c r="A5" s="2">
        <v>2</v>
      </c>
      <c r="B5" s="5" t="s">
        <v>9</v>
      </c>
      <c r="C5" s="5">
        <v>18888010109</v>
      </c>
      <c r="D5" s="2">
        <v>72.5</v>
      </c>
      <c r="E5" s="4">
        <v>61.282</v>
      </c>
      <c r="F5" s="4">
        <v>60.732</v>
      </c>
      <c r="G5" s="4">
        <f>E5*0.5+F5*0.5</f>
        <v>61.007</v>
      </c>
      <c r="H5" s="4">
        <f>D5*0.5+G5*0.5</f>
        <v>66.7535</v>
      </c>
      <c r="I5" s="4">
        <v>78.8</v>
      </c>
      <c r="J5" s="4">
        <f>H5*0.5+I5*0.5</f>
        <v>72.77674999999999</v>
      </c>
      <c r="K5" s="7" t="s">
        <v>17</v>
      </c>
    </row>
    <row r="6" spans="1:11" ht="15">
      <c r="A6" s="2">
        <v>3</v>
      </c>
      <c r="B6" s="5" t="s">
        <v>10</v>
      </c>
      <c r="C6" s="5">
        <v>18888010110</v>
      </c>
      <c r="D6" s="2">
        <v>75.5</v>
      </c>
      <c r="E6" s="4">
        <v>50.596</v>
      </c>
      <c r="F6" s="4">
        <v>46.477</v>
      </c>
      <c r="G6" s="4">
        <f>E6*0.5+F6*0.5</f>
        <v>48.5365</v>
      </c>
      <c r="H6" s="4">
        <f>D6*0.5+G6*0.5</f>
        <v>62.018249999999995</v>
      </c>
      <c r="I6" s="4">
        <v>81</v>
      </c>
      <c r="J6" s="4">
        <f>H6*0.5+I6*0.5</f>
        <v>71.509125</v>
      </c>
      <c r="K6" s="7" t="s">
        <v>17</v>
      </c>
    </row>
    <row r="7" spans="1:11" ht="15">
      <c r="A7" s="2">
        <v>4</v>
      </c>
      <c r="B7" s="5" t="s">
        <v>11</v>
      </c>
      <c r="C7" s="6">
        <v>18888010111</v>
      </c>
      <c r="D7" s="2">
        <v>65</v>
      </c>
      <c r="E7" s="4">
        <v>78.628</v>
      </c>
      <c r="F7" s="4">
        <v>58.766</v>
      </c>
      <c r="G7" s="4">
        <f>E7*0.5+F7*0.5</f>
        <v>68.697</v>
      </c>
      <c r="H7" s="4">
        <f>D7*0.5+G7*0.5</f>
        <v>66.8485</v>
      </c>
      <c r="I7" s="4">
        <v>74.8</v>
      </c>
      <c r="J7" s="4">
        <f>H7*0.5+I7*0.5</f>
        <v>70.82425</v>
      </c>
      <c r="K7" s="7" t="s">
        <v>17</v>
      </c>
    </row>
    <row r="8" spans="1:11" ht="15">
      <c r="A8" s="2">
        <v>5</v>
      </c>
      <c r="B8" s="5" t="s">
        <v>12</v>
      </c>
      <c r="C8" s="5">
        <v>18888010206</v>
      </c>
      <c r="D8" s="2">
        <v>64</v>
      </c>
      <c r="E8" s="4">
        <v>66.203</v>
      </c>
      <c r="F8" s="4">
        <v>59.967</v>
      </c>
      <c r="G8" s="4">
        <f>E8*0.5+F8*0.5</f>
        <v>63.085</v>
      </c>
      <c r="H8" s="4">
        <f>D8*0.5+G8*0.5</f>
        <v>63.542500000000004</v>
      </c>
      <c r="I8" s="4">
        <v>75.2</v>
      </c>
      <c r="J8" s="4">
        <f>H8*0.5+I8*0.5</f>
        <v>69.37125</v>
      </c>
      <c r="K8" s="7" t="s">
        <v>17</v>
      </c>
    </row>
  </sheetData>
  <sheetProtection/>
  <mergeCells count="10">
    <mergeCell ref="K2:K3"/>
    <mergeCell ref="A2:A3"/>
    <mergeCell ref="B2:B3"/>
    <mergeCell ref="J2:J3"/>
    <mergeCell ref="C2:C3"/>
    <mergeCell ref="D2:D3"/>
    <mergeCell ref="E2:G2"/>
    <mergeCell ref="I2:I3"/>
    <mergeCell ref="H2:H3"/>
    <mergeCell ref="A1:K1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2019-08-16T13:24:16Z</cp:lastPrinted>
  <dcterms:created xsi:type="dcterms:W3CDTF">2006-09-13T11:21:51Z</dcterms:created>
  <dcterms:modified xsi:type="dcterms:W3CDTF">2020-09-09T03:42:13Z</dcterms:modified>
  <cp:category/>
  <cp:version/>
  <cp:contentType/>
  <cp:contentStatus/>
</cp:coreProperties>
</file>