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020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<sst xmlns="http://schemas.openxmlformats.org/spreadsheetml/2006/main" count="31" uniqueCount="24">
  <si>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序号</t>
  </si>
  <si>
    <t>姓名</t>
  </si>
  <si>
    <t>准考证号</t>
  </si>
  <si>
    <t>看打成绩</t>
  </si>
  <si>
    <t>听打成绩</t>
  </si>
  <si>
    <t>笔试成绩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</si>
  <si>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</si>
  <si>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考试成绩（专业技能测试成绩60%+笔试成绩40%）</t>
  </si>
  <si>
    <t>专业技能测试成绩</t>
  </si>
  <si>
    <t>面试成绩</t>
  </si>
  <si>
    <t>报考单位</t>
  </si>
  <si>
    <t>招录人数</t>
  </si>
  <si>
    <t>三门法院</t>
  </si>
  <si>
    <t>总成绩（考试成绩70%+面试成绩30%）</t>
  </si>
  <si>
    <t>备注</t>
  </si>
  <si>
    <r>
      <rPr>
        <sz val="11"/>
        <rFont val="宋体"/>
        <family val="0"/>
      </rPr>
      <t>叶剑源</t>
    </r>
  </si>
  <si>
    <r>
      <rPr>
        <sz val="11"/>
        <rFont val="宋体"/>
        <family val="0"/>
      </rPr>
      <t>洪浩</t>
    </r>
  </si>
  <si>
    <r>
      <rPr>
        <sz val="11"/>
        <rFont val="宋体"/>
        <family val="0"/>
      </rPr>
      <t>叶松松</t>
    </r>
  </si>
  <si>
    <r>
      <rPr>
        <sz val="11"/>
        <rFont val="宋体"/>
        <family val="0"/>
      </rPr>
      <t>吴娇敏</t>
    </r>
  </si>
  <si>
    <r>
      <rPr>
        <sz val="11"/>
        <rFont val="宋体"/>
        <family val="0"/>
      </rPr>
      <t>周辅城</t>
    </r>
  </si>
  <si>
    <r>
      <rPr>
        <sz val="11"/>
        <rFont val="宋体"/>
        <family val="0"/>
      </rPr>
      <t>严玲玲</t>
    </r>
  </si>
  <si>
    <r>
      <rPr>
        <sz val="11"/>
        <rFont val="宋体"/>
        <family val="0"/>
      </rPr>
      <t>周李楠</t>
    </r>
  </si>
  <si>
    <r>
      <rPr>
        <sz val="11"/>
        <rFont val="宋体"/>
        <family val="0"/>
      </rPr>
      <t>洪恒逸</t>
    </r>
  </si>
  <si>
    <r>
      <rPr>
        <sz val="11"/>
        <color indexed="8"/>
        <rFont val="宋体"/>
        <family val="0"/>
      </rPr>
      <t>进入体检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</si>
</sst>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178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8" fontId="3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A3" sqref="A3:M18"/>
    </sheetView>
  </sheetViews>
  <sheetFormatPr defaultColWidth="9.140625" defaultRowHeight="15"/>
  <cols>
    <col min="4" max="4" width="11.7109375" style="0" customWidth="1"/>
    <col min="5" max="5" width="11.421875" style="0" customWidth="1"/>
    <col min="6" max="6" width="10.421875" style="0" customWidth="1"/>
    <col min="7" max="7" width="11.421875" style="0" customWidth="1"/>
    <col min="8" max="8" width="10.7109375" style="0" customWidth="1"/>
    <col min="9" max="9" width="12.28125" style="0" customWidth="1"/>
    <col min="10" max="10" width="12.00390625" style="0" customWidth="1"/>
    <col min="11" max="11" width="13.421875" style="0" customWidth="1"/>
    <col min="12" max="12" width="9.00390625" style="5" customWidth="1"/>
    <col min="13" max="13" width="9.8515625" style="0" customWidth="1"/>
  </cols>
  <sheetData>
    <row r="1" spans="1:13" ht="14.25">
      <c r="A1" s="9" t="s">
        <v>0</v>
      </c>
      <c r="B1" s="9" t="s">
        <v>10</v>
      </c>
      <c r="C1" s="9" t="s">
        <v>11</v>
      </c>
      <c r="D1" s="11" t="s">
        <v>1</v>
      </c>
      <c r="E1" s="9" t="s">
        <v>2</v>
      </c>
      <c r="F1" s="9" t="s">
        <v>5</v>
      </c>
      <c r="G1" s="13" t="s">
        <v>8</v>
      </c>
      <c r="H1" s="14"/>
      <c r="I1" s="15"/>
      <c r="J1" s="16" t="s">
        <v>7</v>
      </c>
      <c r="K1" s="9" t="s">
        <v>9</v>
      </c>
      <c r="L1" s="23" t="s">
        <v>13</v>
      </c>
      <c r="M1" s="24" t="s">
        <v>14</v>
      </c>
    </row>
    <row r="2" spans="1:13" ht="67.5">
      <c r="A2" s="10"/>
      <c r="B2" s="10"/>
      <c r="C2" s="10"/>
      <c r="D2" s="12"/>
      <c r="E2" s="10"/>
      <c r="F2" s="10"/>
      <c r="G2" s="1" t="s">
        <v>3</v>
      </c>
      <c r="H2" s="1" t="s">
        <v>4</v>
      </c>
      <c r="I2" s="3" t="s">
        <v>6</v>
      </c>
      <c r="J2" s="17"/>
      <c r="K2" s="22"/>
      <c r="L2" s="23"/>
      <c r="M2" s="25"/>
    </row>
    <row r="3" spans="1:13" ht="19.5" customHeight="1">
      <c r="A3" s="2">
        <v>1</v>
      </c>
      <c r="B3" s="18" t="s">
        <v>12</v>
      </c>
      <c r="C3" s="21">
        <v>8</v>
      </c>
      <c r="D3" s="6" t="s">
        <v>15</v>
      </c>
      <c r="E3" s="2">
        <v>2019728</v>
      </c>
      <c r="F3" s="2">
        <v>63</v>
      </c>
      <c r="G3" s="2">
        <v>52.49</v>
      </c>
      <c r="H3" s="2">
        <v>77.52</v>
      </c>
      <c r="I3" s="4">
        <v>65.005</v>
      </c>
      <c r="J3" s="4">
        <v>64.203</v>
      </c>
      <c r="K3" s="2">
        <v>82.2</v>
      </c>
      <c r="L3" s="7">
        <f aca="true" t="shared" si="0" ref="L3:L18">J3*0.7+K3*0.3</f>
        <v>69.6021</v>
      </c>
      <c r="M3" s="8" t="s">
        <v>23</v>
      </c>
    </row>
    <row r="4" spans="1:13" ht="19.5" customHeight="1">
      <c r="A4" s="2">
        <v>2</v>
      </c>
      <c r="B4" s="19"/>
      <c r="C4" s="19"/>
      <c r="D4" s="6" t="s">
        <v>16</v>
      </c>
      <c r="E4" s="2">
        <v>2019767</v>
      </c>
      <c r="F4" s="2">
        <v>82</v>
      </c>
      <c r="G4" s="2">
        <v>43.72</v>
      </c>
      <c r="H4" s="2">
        <v>52</v>
      </c>
      <c r="I4" s="4">
        <v>47.86</v>
      </c>
      <c r="J4" s="4">
        <v>61.516000000000005</v>
      </c>
      <c r="K4" s="2">
        <v>71.4</v>
      </c>
      <c r="L4" s="7">
        <f t="shared" si="0"/>
        <v>64.4812</v>
      </c>
      <c r="M4" s="8" t="s">
        <v>23</v>
      </c>
    </row>
    <row r="5" spans="1:13" ht="19.5" customHeight="1">
      <c r="A5" s="2">
        <v>4</v>
      </c>
      <c r="B5" s="19"/>
      <c r="C5" s="19"/>
      <c r="D5" s="6" t="s">
        <v>17</v>
      </c>
      <c r="E5" s="2">
        <v>2019759</v>
      </c>
      <c r="F5" s="2">
        <v>52</v>
      </c>
      <c r="G5" s="2">
        <v>42.18</v>
      </c>
      <c r="H5" s="2">
        <v>74.62</v>
      </c>
      <c r="I5" s="4">
        <v>58.400000000000006</v>
      </c>
      <c r="J5" s="4">
        <v>55.84</v>
      </c>
      <c r="K5" s="2">
        <v>80.4</v>
      </c>
      <c r="L5" s="7">
        <f t="shared" si="0"/>
        <v>63.208</v>
      </c>
      <c r="M5" s="8" t="s">
        <v>23</v>
      </c>
    </row>
    <row r="6" spans="1:13" ht="19.5" customHeight="1">
      <c r="A6" s="2">
        <v>5</v>
      </c>
      <c r="B6" s="19"/>
      <c r="C6" s="19"/>
      <c r="D6" s="6" t="s">
        <v>18</v>
      </c>
      <c r="E6" s="2">
        <v>2019725</v>
      </c>
      <c r="F6" s="2">
        <v>57</v>
      </c>
      <c r="G6" s="2">
        <v>47.63</v>
      </c>
      <c r="H6" s="2">
        <v>62.35</v>
      </c>
      <c r="I6" s="4">
        <v>54.99</v>
      </c>
      <c r="J6" s="4">
        <v>55.794</v>
      </c>
      <c r="K6" s="2">
        <v>79.2</v>
      </c>
      <c r="L6" s="7">
        <f t="shared" si="0"/>
        <v>62.815799999999996</v>
      </c>
      <c r="M6" s="8" t="s">
        <v>23</v>
      </c>
    </row>
    <row r="7" spans="1:13" ht="19.5" customHeight="1">
      <c r="A7" s="2">
        <v>3</v>
      </c>
      <c r="B7" s="19"/>
      <c r="C7" s="19"/>
      <c r="D7" s="6" t="s">
        <v>19</v>
      </c>
      <c r="E7" s="2">
        <v>2019774</v>
      </c>
      <c r="F7" s="2">
        <v>75</v>
      </c>
      <c r="G7" s="2">
        <v>37.92</v>
      </c>
      <c r="H7" s="2">
        <v>48.41</v>
      </c>
      <c r="I7" s="4">
        <v>43.165</v>
      </c>
      <c r="J7" s="4">
        <v>55.899</v>
      </c>
      <c r="K7" s="2">
        <v>78.8</v>
      </c>
      <c r="L7" s="7">
        <f t="shared" si="0"/>
        <v>62.7693</v>
      </c>
      <c r="M7" s="8" t="s">
        <v>23</v>
      </c>
    </row>
    <row r="8" spans="1:13" ht="19.5" customHeight="1">
      <c r="A8" s="2">
        <v>7</v>
      </c>
      <c r="B8" s="19"/>
      <c r="C8" s="19"/>
      <c r="D8" s="6" t="s">
        <v>20</v>
      </c>
      <c r="E8" s="2">
        <v>2019781</v>
      </c>
      <c r="F8" s="2">
        <v>60</v>
      </c>
      <c r="G8" s="2">
        <v>40.52</v>
      </c>
      <c r="H8" s="2">
        <v>62.07</v>
      </c>
      <c r="I8" s="4">
        <v>51.295</v>
      </c>
      <c r="J8" s="4">
        <v>54.777</v>
      </c>
      <c r="K8" s="2">
        <v>80</v>
      </c>
      <c r="L8" s="7">
        <f t="shared" si="0"/>
        <v>62.3439</v>
      </c>
      <c r="M8" s="8" t="s">
        <v>23</v>
      </c>
    </row>
    <row r="9" spans="1:13" ht="19.5" customHeight="1">
      <c r="A9" s="2">
        <v>10</v>
      </c>
      <c r="B9" s="19"/>
      <c r="C9" s="19"/>
      <c r="D9" s="6" t="s">
        <v>21</v>
      </c>
      <c r="E9" s="2">
        <v>2019757</v>
      </c>
      <c r="F9" s="2">
        <v>58</v>
      </c>
      <c r="G9" s="2">
        <v>37.32</v>
      </c>
      <c r="H9" s="2">
        <v>65.1</v>
      </c>
      <c r="I9" s="4">
        <v>51.209999999999994</v>
      </c>
      <c r="J9" s="4">
        <v>53.926</v>
      </c>
      <c r="K9" s="2">
        <v>80</v>
      </c>
      <c r="L9" s="7">
        <f t="shared" si="0"/>
        <v>61.7482</v>
      </c>
      <c r="M9" s="8" t="s">
        <v>23</v>
      </c>
    </row>
    <row r="10" spans="1:13" ht="19.5" customHeight="1">
      <c r="A10" s="2">
        <v>8</v>
      </c>
      <c r="B10" s="19"/>
      <c r="C10" s="19"/>
      <c r="D10" s="6" t="s">
        <v>22</v>
      </c>
      <c r="E10" s="2">
        <v>2019733</v>
      </c>
      <c r="F10" s="2">
        <v>51</v>
      </c>
      <c r="G10" s="2">
        <v>42.18</v>
      </c>
      <c r="H10" s="2">
        <v>70.76</v>
      </c>
      <c r="I10" s="4">
        <v>56.47</v>
      </c>
      <c r="J10" s="4">
        <v>54.282</v>
      </c>
      <c r="K10" s="2">
        <v>78.8</v>
      </c>
      <c r="L10" s="7">
        <f t="shared" si="0"/>
        <v>61.637399999999985</v>
      </c>
      <c r="M10" s="8" t="s">
        <v>23</v>
      </c>
    </row>
    <row r="11" spans="1:13" ht="19.5" customHeight="1">
      <c r="A11" s="2">
        <v>6</v>
      </c>
      <c r="B11" s="19"/>
      <c r="C11" s="19"/>
      <c r="D11" s="6"/>
      <c r="E11" s="2">
        <v>2019784</v>
      </c>
      <c r="F11" s="2">
        <v>54</v>
      </c>
      <c r="G11" s="2">
        <v>51.19</v>
      </c>
      <c r="H11" s="2">
        <v>60.97</v>
      </c>
      <c r="I11" s="4">
        <v>56.08</v>
      </c>
      <c r="J11" s="4">
        <v>55.248</v>
      </c>
      <c r="K11" s="2">
        <v>75.8</v>
      </c>
      <c r="L11" s="7">
        <f t="shared" si="0"/>
        <v>61.41359999999999</v>
      </c>
      <c r="M11" s="8"/>
    </row>
    <row r="12" spans="1:13" ht="19.5" customHeight="1">
      <c r="A12" s="2">
        <v>11</v>
      </c>
      <c r="B12" s="19"/>
      <c r="C12" s="19"/>
      <c r="D12" s="6"/>
      <c r="E12" s="2">
        <v>2019773</v>
      </c>
      <c r="F12" s="2">
        <v>60</v>
      </c>
      <c r="G12" s="2">
        <v>39.46</v>
      </c>
      <c r="H12" s="2">
        <v>59.45</v>
      </c>
      <c r="I12" s="4">
        <v>49.455</v>
      </c>
      <c r="J12" s="4">
        <v>53.673</v>
      </c>
      <c r="K12" s="2">
        <v>76.6</v>
      </c>
      <c r="L12" s="7">
        <f t="shared" si="0"/>
        <v>60.5511</v>
      </c>
      <c r="M12" s="8"/>
    </row>
    <row r="13" spans="1:13" ht="19.5" customHeight="1">
      <c r="A13" s="2">
        <v>15</v>
      </c>
      <c r="B13" s="19"/>
      <c r="C13" s="19"/>
      <c r="D13" s="6"/>
      <c r="E13" s="2">
        <v>2019722</v>
      </c>
      <c r="F13" s="2">
        <v>55</v>
      </c>
      <c r="G13" s="2">
        <v>43.84</v>
      </c>
      <c r="H13" s="2">
        <v>53.38</v>
      </c>
      <c r="I13" s="4">
        <v>48.61</v>
      </c>
      <c r="J13" s="4">
        <v>51.166</v>
      </c>
      <c r="K13" s="2">
        <v>80.6</v>
      </c>
      <c r="L13" s="7">
        <f t="shared" si="0"/>
        <v>59.99619999999999</v>
      </c>
      <c r="M13" s="8"/>
    </row>
    <row r="14" spans="1:13" ht="19.5" customHeight="1">
      <c r="A14" s="2">
        <v>9</v>
      </c>
      <c r="B14" s="19"/>
      <c r="C14" s="19"/>
      <c r="D14" s="6"/>
      <c r="E14" s="2">
        <v>2019782</v>
      </c>
      <c r="F14" s="2">
        <v>58</v>
      </c>
      <c r="G14" s="2">
        <v>47.99</v>
      </c>
      <c r="H14" s="2">
        <v>55.59</v>
      </c>
      <c r="I14" s="4">
        <v>51.790000000000006</v>
      </c>
      <c r="J14" s="4">
        <v>54.274</v>
      </c>
      <c r="K14" s="2">
        <v>72.4</v>
      </c>
      <c r="L14" s="7">
        <f t="shared" si="0"/>
        <v>59.7118</v>
      </c>
      <c r="M14" s="8"/>
    </row>
    <row r="15" spans="1:13" ht="19.5" customHeight="1">
      <c r="A15" s="2">
        <v>12</v>
      </c>
      <c r="B15" s="19"/>
      <c r="C15" s="19"/>
      <c r="D15" s="6"/>
      <c r="E15" s="2">
        <v>2019769</v>
      </c>
      <c r="F15" s="2">
        <v>67</v>
      </c>
      <c r="G15" s="2">
        <v>38.03</v>
      </c>
      <c r="H15" s="2">
        <v>50.35</v>
      </c>
      <c r="I15" s="4">
        <v>44.19</v>
      </c>
      <c r="J15" s="4">
        <v>53.314</v>
      </c>
      <c r="K15" s="2">
        <v>74.2</v>
      </c>
      <c r="L15" s="7">
        <f t="shared" si="0"/>
        <v>59.579800000000006</v>
      </c>
      <c r="M15" s="8"/>
    </row>
    <row r="16" spans="1:13" ht="19.5" customHeight="1">
      <c r="A16" s="2">
        <v>13</v>
      </c>
      <c r="B16" s="19"/>
      <c r="C16" s="19"/>
      <c r="D16" s="6"/>
      <c r="E16" s="2">
        <v>2019723</v>
      </c>
      <c r="F16" s="2">
        <v>74</v>
      </c>
      <c r="G16" s="2">
        <v>31.87</v>
      </c>
      <c r="H16" s="2">
        <v>44</v>
      </c>
      <c r="I16" s="4">
        <v>37.935</v>
      </c>
      <c r="J16" s="4">
        <v>52.361000000000004</v>
      </c>
      <c r="K16" s="2">
        <v>73.8</v>
      </c>
      <c r="L16" s="7">
        <f t="shared" si="0"/>
        <v>58.792699999999996</v>
      </c>
      <c r="M16" s="8"/>
    </row>
    <row r="17" spans="1:13" ht="19.5" customHeight="1">
      <c r="A17" s="2">
        <v>14</v>
      </c>
      <c r="B17" s="19"/>
      <c r="C17" s="19"/>
      <c r="D17" s="6"/>
      <c r="E17" s="2">
        <v>2019809</v>
      </c>
      <c r="F17" s="2">
        <v>64</v>
      </c>
      <c r="G17" s="2">
        <v>39.81</v>
      </c>
      <c r="H17" s="2">
        <v>49.1</v>
      </c>
      <c r="I17" s="4">
        <v>44.455</v>
      </c>
      <c r="J17" s="4">
        <v>52.272999999999996</v>
      </c>
      <c r="K17" s="2">
        <v>73.2</v>
      </c>
      <c r="L17" s="7">
        <f t="shared" si="0"/>
        <v>58.5511</v>
      </c>
      <c r="M17" s="8"/>
    </row>
    <row r="18" spans="1:13" ht="19.5" customHeight="1">
      <c r="A18" s="2">
        <v>16</v>
      </c>
      <c r="B18" s="20"/>
      <c r="C18" s="20"/>
      <c r="D18" s="6"/>
      <c r="E18" s="2">
        <v>2019815</v>
      </c>
      <c r="F18" s="2">
        <v>47.5</v>
      </c>
      <c r="G18" s="2">
        <v>43.6</v>
      </c>
      <c r="H18" s="2">
        <v>63.31</v>
      </c>
      <c r="I18" s="4">
        <v>53.455</v>
      </c>
      <c r="J18" s="4">
        <v>51.073</v>
      </c>
      <c r="K18" s="2">
        <v>70.3</v>
      </c>
      <c r="L18" s="7">
        <f t="shared" si="0"/>
        <v>56.8411</v>
      </c>
      <c r="M18" s="8"/>
    </row>
  </sheetData>
  <sheetProtection/>
  <mergeCells count="13">
    <mergeCell ref="B3:B18"/>
    <mergeCell ref="C3:C18"/>
    <mergeCell ref="K1:K2"/>
    <mergeCell ref="L1:L2"/>
    <mergeCell ref="M1:M2"/>
    <mergeCell ref="A1:A2"/>
    <mergeCell ref="D1:D2"/>
    <mergeCell ref="E1:E2"/>
    <mergeCell ref="F1:F2"/>
    <mergeCell ref="G1:I1"/>
    <mergeCell ref="J1:J2"/>
    <mergeCell ref="B1:B2"/>
    <mergeCell ref="C1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2019-08-16T13:24:16Z</cp:lastPrinted>
  <dcterms:created xsi:type="dcterms:W3CDTF">2006-09-13T11:21:51Z</dcterms:created>
  <dcterms:modified xsi:type="dcterms:W3CDTF">2019-08-26T08:24:43Z</dcterms:modified>
  <cp:category/>
  <cp:version/>
  <cp:contentType/>
  <cp:contentStatus/>
</cp:coreProperties>
</file>